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<sst xmlns="http://schemas.openxmlformats.org/spreadsheetml/2006/main" count="39" uniqueCount="29">
  <si>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序号</t>
  </si>
  <si>
    <t>立项基本信息</t>
  </si>
  <si>
    <t xml:space="preserve">项目名称 </t>
  </si>
  <si>
    <t>建设单位</t>
  </si>
  <si>
    <t>建设内容和规模</t>
  </si>
  <si>
    <t>总投资
（万元）</t>
  </si>
  <si>
    <t>贷款金额
（万元）</t>
  </si>
  <si>
    <t>建设期</t>
  </si>
  <si>
    <t>建设期起止时间</t>
  </si>
  <si>
    <t>德阳高新区建材产业基地综合开发项目</t>
  </si>
  <si>
    <t>德阳高新建材有限公司</t>
  </si>
  <si>
    <t>德阳高新区产业基地综合开发项目规划总建筑面积80873.68㎡。项目包含德阳高新区建材产业园及其配套建设等，具体为新建标准化厂房，建筑面积约60655.26㎡；新建办公建筑，建筑面积约20218.42㎡；新建室外总平及其他附属配套设施等。</t>
  </si>
  <si>
    <t>2年</t>
  </si>
  <si>
    <t>2025年4月-2027年3月</t>
  </si>
  <si>
    <t>德阳高新区农产品综合物流基地</t>
  </si>
  <si>
    <t>德阳高新区农产品综合物流基地占地面积约68137㎡，包括仓储物流园内急冻库，建筑面积约28228.51㎡；对倒班房、食堂、办公楼进行改造装修，建筑面积约4390.63㎡；扩建急冻库，建筑面积约32480.05㎡；扩建办公建筑，建筑面积约2444.74㎡；室外总平、其他附属配套设施及相关设施设备购置等</t>
  </si>
  <si>
    <t>广汉市川陕路工业园区综合建设项目</t>
  </si>
  <si>
    <t>德阳高新国有资本投资运营有限公司</t>
  </si>
  <si>
    <t>项目净用地面积约417.6亩，规划总建筑面积417602.09㎡。包括：新建标准化厂房，建筑面积约38369.94㎡；新建办公建筑，建筑面积约29232.15㎡；新建室外总平及其他附属配套设施等。</t>
  </si>
  <si>
    <t>德阳高新区清洁能源（分布式光伏）产业基地建设项目</t>
  </si>
  <si>
    <t>项目总用地面积约 176亩，包括现有闲置厂房改造 10848.85 ㎡，新建多层新能源标准化厂房约108000 ㎡，厂房屋顶光伏板安装涉及约47816㎡，园区停车场约6000㎡，园区内道路铺装约14544.08㎡，储能设施、水循环设施、给排水等基础设施建设等。</t>
  </si>
  <si>
    <t>3年</t>
  </si>
  <si>
    <t>2025年4月-2028年3月</t>
  </si>
  <si>
    <t>四川国际航展（ACC飞街片区）综合建设项目</t>
  </si>
  <si>
    <t>规划总建筑面积约38646.27平方米，其中地上建筑面积约24847.79平方米，地下建筑面积约13798.48平方米；由2栋商业综合体构成。</t>
  </si>
  <si>
    <t>1年</t>
  </si>
  <si>
    <t>2025年2月-2026年2月</t>
  </si>
  <si>
    <t>德阳国家高新区食品产业园及配套建设项目</t>
  </si>
  <si>
    <t>项目位于德阳国家级高新区，拟用地面积共约280亩，建设内容包括新建生鲜食品加工标准化厂房约28.25万㎡，肉制品冷藏保鲜标准库约6.65万㎡，食品检验检测车间约1.53万㎡，新建室外总平、区域内配套智慧停车及其他附属配套设施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</si>
</sst>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9"/>
  <sheetViews>
    <sheetView tabSelected="1" zoomScale="70" zoomScaleNormal="70" workbookViewId="0">
      <selection activeCell="D7" sqref="D7"/>
    </sheetView>
  </sheetViews>
  <sheetFormatPr defaultColWidth="9" defaultRowHeight="13.5" outlineLevelCol="7"/>
  <cols>
    <col min="1" max="1" width="6" style="2" customWidth="1"/>
    <col min="2" max="2" width="36.6666666666667" style="2" customWidth="1"/>
    <col min="3" max="3" width="33.5083333333333" style="2" customWidth="1"/>
    <col min="4" max="4" width="49.8333333333333" style="2" customWidth="1"/>
    <col min="5" max="5" width="14" style="2" customWidth="1"/>
    <col min="6" max="6" width="10" style="2" customWidth="1"/>
    <col min="7" max="7" width="8" style="2" customWidth="1"/>
    <col min="8" max="8" width="20.3333333333333" style="2" customWidth="1"/>
    <col min="9" max="16384" width="9" style="2"/>
  </cols>
  <sheetData>
    <row r="1" s="1" customFormat="1" ht="14.25" spans="1:8">
      <c r="A1" s="3" t="s">
        <v>0</v>
      </c>
      <c r="B1" s="3" t="s">
        <v>1</v>
      </c>
      <c r="C1" s="3"/>
      <c r="D1" s="3"/>
      <c r="E1" s="3"/>
      <c r="F1" s="3"/>
      <c r="G1" s="3"/>
      <c r="H1" s="3"/>
    </row>
    <row r="2" s="1" customFormat="1" ht="28.5" spans="1:8">
      <c r="A2" s="3"/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67.5" spans="1:8">
      <c r="A3" s="5">
        <v>1</v>
      </c>
      <c r="B3" s="6" t="s">
        <v>9</v>
      </c>
      <c r="C3" s="7" t="s">
        <v>10</v>
      </c>
      <c r="D3" s="8" t="s">
        <v>11</v>
      </c>
      <c r="E3" s="9">
        <v>51870</v>
      </c>
      <c r="F3" s="9">
        <v>41000</v>
      </c>
      <c r="G3" s="9" t="s">
        <v>12</v>
      </c>
      <c r="H3" s="7" t="s">
        <v>13</v>
      </c>
    </row>
    <row r="4" ht="81" spans="1:8">
      <c r="A4" s="5">
        <v>2</v>
      </c>
      <c r="B4" s="6" t="s">
        <v>14</v>
      </c>
      <c r="C4" s="7" t="s">
        <v>10</v>
      </c>
      <c r="D4" s="8" t="s">
        <v>15</v>
      </c>
      <c r="E4" s="9">
        <v>60845</v>
      </c>
      <c r="F4" s="9">
        <v>48000</v>
      </c>
      <c r="G4" s="9" t="s">
        <v>12</v>
      </c>
      <c r="H4" s="7" t="s">
        <v>13</v>
      </c>
    </row>
    <row r="5" ht="54" spans="1:8">
      <c r="A5" s="5">
        <v>3</v>
      </c>
      <c r="B5" s="6" t="s">
        <v>16</v>
      </c>
      <c r="C5" s="7" t="s">
        <v>17</v>
      </c>
      <c r="D5" s="8" t="s">
        <v>18</v>
      </c>
      <c r="E5" s="5">
        <v>150200</v>
      </c>
      <c r="F5" s="9">
        <v>120000</v>
      </c>
      <c r="G5" s="9" t="s">
        <v>12</v>
      </c>
      <c r="H5" s="7" t="s">
        <v>13</v>
      </c>
    </row>
    <row r="6" ht="67.5" spans="1:8">
      <c r="A6" s="5">
        <v>4</v>
      </c>
      <c r="B6" s="10" t="s">
        <v>19</v>
      </c>
      <c r="C6" s="11" t="s">
        <v>10</v>
      </c>
      <c r="D6" s="12" t="s">
        <v>20</v>
      </c>
      <c r="E6" s="13">
        <v>58500</v>
      </c>
      <c r="F6" s="13">
        <f>E6*0.8</f>
        <v>46800</v>
      </c>
      <c r="G6" s="14" t="s">
        <v>21</v>
      </c>
      <c r="H6" s="11" t="s">
        <v>22</v>
      </c>
    </row>
    <row r="7" ht="40.5" spans="1:8">
      <c r="A7" s="5">
        <v>5</v>
      </c>
      <c r="B7" s="6" t="s">
        <v>23</v>
      </c>
      <c r="C7" s="9" t="s">
        <v>10</v>
      </c>
      <c r="D7" s="8" t="s">
        <v>24</v>
      </c>
      <c r="E7" s="5">
        <v>33704.56</v>
      </c>
      <c r="F7" s="5">
        <v>26900</v>
      </c>
      <c r="G7" s="7" t="s">
        <v>25</v>
      </c>
      <c r="H7" s="9" t="s">
        <v>26</v>
      </c>
    </row>
    <row r="8" ht="67.5" spans="1:8">
      <c r="A8" s="5">
        <v>6</v>
      </c>
      <c r="B8" s="6" t="s">
        <v>27</v>
      </c>
      <c r="C8" s="7" t="s">
        <v>17</v>
      </c>
      <c r="D8" s="8" t="s">
        <v>28</v>
      </c>
      <c r="E8" s="9">
        <v>180155</v>
      </c>
      <c r="F8" s="9">
        <v>144000</v>
      </c>
      <c r="G8" s="9" t="s">
        <v>21</v>
      </c>
      <c r="H8" s="7" t="s">
        <v>22</v>
      </c>
    </row>
    <row r="9" spans="5:5">
      <c r="E9" s="15"/>
    </row>
  </sheetData>
  <sheetProtection formatCells="0" formatColumns="0" formatRows="0" insertRows="0" insertColumns="0" insertHyperlinks="0" deleteColumns="0" deleteRows="0" sort="0" autoFilter="0" pivotTables="0"/>
  <mergeCells count="2">
    <mergeCell ref="B1:H1"/>
    <mergeCell ref="A1:A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8 9 3 4 4 7 3 6 6 2 4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wangcuijiao</dc:creator>
  <cp:lastModifiedBy>。</cp:lastModifiedBy>
  <dcterms:created xsi:type="dcterms:W3CDTF">2025-04-13T09:27:00Z</dcterms:created>
  <dcterms:modified xsi:type="dcterms:W3CDTF">2025-04-22T06:37:17Z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15D9C7AEE6284D9AA78A5A1F24E457F0_13</vt:lpwstr>
  </property>
  <property fmtid="{D5CDD505-2E9C-101B-9397-08002B2CF9AE}" pid="3" name="KSOProductBuildVer">
    <vt:lpwstr>2052-12.1.0.20784</vt:lpwstr>
  </property>
</Properties>
</file>